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1\CUENTA PUBLICA\4TO TRIMESTRE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960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<sst xmlns="http://schemas.openxmlformats.org/spreadsheetml/2006/main" count="51" uniqueCount="51">
  <si>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</si>
  <si>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</si>
  <si>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</si>
  <si>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</si>
  <si>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</si>
  <si>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</si>
  <si>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</si>
  <si>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</si>
  <si>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</si>
  <si>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</si>
  <si>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</si>
  <si>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</si>
  <si>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</si>
  <si>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</si>
  <si>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</si>
  <si>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</si>
  <si>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</si>
  <si>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</si>
  <si>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</si>
  <si>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</si>
  <si>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</si>
  <si>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</si>
  <si>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</si>
  <si>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</si>
  <si>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</si>
  <si>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</si>
  <si>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</si>
  <si>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</si>
  <si>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</si>
  <si>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</si>
  <si>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</si>
  <si>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</si>
  <si>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</si>
  <si>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</si>
  <si>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</si>
  <si>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</si>
  <si>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</si>
  <si>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</si>
  <si>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</si>
  <si>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</si>
  <si>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</si>
  <si>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</si>
  <si>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</si>
  <si>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</si>
  <si>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</si>
  <si>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CIUDAD JUÁREZ</t>
  </si>
  <si>
    <t>Del 01 de Enero al 31 de Diciembre del 2021</t>
  </si>
  <si>
    <t>LIC. CARLOS ERNESTO ORTIZ VILLEGAS</t>
  </si>
  <si>
    <t xml:space="preserve">R E C T O R </t>
  </si>
  <si>
    <t xml:space="preserve">             DR. ARIEL DÍAZ DE LEÓN HERRERA</t>
  </si>
  <si>
    <t xml:space="preserve">             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</si>
</sst>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19" zoomScale="91" zoomScaleNormal="91" workbookViewId="0">
      <selection activeCell="H24" sqref="H2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.75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218853991.58000001</v>
      </c>
      <c r="D20" s="17">
        <f>SUM(D21:D27)</f>
        <v>6171883.1299999999</v>
      </c>
      <c r="E20" s="17">
        <f t="shared" ref="E20:E27" si="2">C20+D20</f>
        <v>225025874.71000001</v>
      </c>
      <c r="F20" s="17">
        <f>SUM(F21:F27)</f>
        <v>248570350.53999999</v>
      </c>
      <c r="G20" s="17">
        <f>SUM(G21:G27)</f>
        <v>248570350.53999999</v>
      </c>
      <c r="H20" s="17">
        <f t="shared" ref="H20:H27" si="3">E20-F20</f>
        <v>-23544475.829999983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218853991.58000001</v>
      </c>
      <c r="D24" s="15">
        <v>6171883.1299999999</v>
      </c>
      <c r="E24" s="18">
        <f t="shared" si="2"/>
        <v>225025874.71000001</v>
      </c>
      <c r="F24" s="15">
        <v>248570350.53999999</v>
      </c>
      <c r="G24" s="15">
        <v>248570350.53999999</v>
      </c>
      <c r="H24" s="18">
        <f t="shared" si="3"/>
        <v>-23544475.829999983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218853991.58000001</v>
      </c>
      <c r="D46" s="9">
        <f>SUM(D40,D29,D20,D10)</f>
        <v>6171883.1299999999</v>
      </c>
      <c r="E46" s="9">
        <f>C46+D46</f>
        <v>225025874.71000001</v>
      </c>
      <c r="F46" s="9">
        <f>SUM(F40,F29,F10,F20)</f>
        <v>248570350.53999999</v>
      </c>
      <c r="G46" s="9">
        <f>SUM(G40,G29,G20,G10)</f>
        <v>248570350.53999999</v>
      </c>
      <c r="H46" s="9">
        <f>E46-F46</f>
        <v>-23544475.829999983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B54" s="32"/>
      <c r="C54" s="27"/>
      <c r="D54" s="27"/>
      <c r="E54" s="27"/>
      <c r="F54" s="33"/>
      <c r="G54" s="33"/>
      <c r="H54" s="33"/>
    </row>
    <row r="55" spans="2:8" s="26" customFormat="1" ht="15" customHeight="1" x14ac:dyDescent="0.25">
      <c r="B55" s="31" t="s">
        <v>47</v>
      </c>
      <c r="F55" s="26" t="s">
        <v>49</v>
      </c>
    </row>
    <row r="56" spans="2:8" s="26" customFormat="1" ht="15" customHeight="1" x14ac:dyDescent="0.25">
      <c r="B56" s="31" t="s">
        <v>48</v>
      </c>
      <c r="F56" s="26" t="s">
        <v>50</v>
      </c>
    </row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2022-01-25T18:30:50Z</cp:lastPrinted>
  <dcterms:created xsi:type="dcterms:W3CDTF">2019-12-05T18:14:36Z</dcterms:created>
  <dcterms:modified xsi:type="dcterms:W3CDTF">2022-01-25T18:30:54Z</dcterms:modified>
</cp:coreProperties>
</file>